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<sst xmlns="http://schemas.openxmlformats.org/spreadsheetml/2006/main" count="470" uniqueCount="405">
  <si>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</si>
  <si>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</si>
  <si>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</si>
  <si>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</si>
  <si>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за півріччя 2015 року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</si>
  <si>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</si>
  <si>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</si>
  <si>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</si>
  <si>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</si>
  <si>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</si>
  <si>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</si>
  <si>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</si>
  <si>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</si>
  <si>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</si>
  <si>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</si>
  <si>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</si>
  <si>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Березівський районний суд </t>
  </si>
  <si>
    <t>(період)</t>
  </si>
  <si>
    <t xml:space="preserve">67300, м.Березівка, вул.Миру,17, Одеська область 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</si>
  <si>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</si>
  <si>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</si>
  <si>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</si>
  <si>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</si>
  <si>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</si>
  <si>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</si>
  <si>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</si>
  <si>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</si>
  <si>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</si>
  <si>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</si>
  <si>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</si>
  <si>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</si>
  <si>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</si>
  <si>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</si>
  <si>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</si>
  <si>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</si>
  <si>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</si>
  <si>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</si>
  <si>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</si>
  <si>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</si>
  <si>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</si>
  <si>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</si>
  <si>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</si>
  <si>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</si>
  <si>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</si>
  <si>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</si>
  <si>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</si>
  <si>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</si>
  <si>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</si>
  <si>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</si>
  <si>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</si>
  <si>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</si>
  <si>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</si>
  <si>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</si>
  <si>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</si>
  <si>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</si>
  <si>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</si>
  <si>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</si>
  <si>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</si>
  <si>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</si>
  <si>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</si>
  <si>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</si>
  <si>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</si>
  <si>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</si>
  <si>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</si>
  <si>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</si>
  <si>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</si>
  <si>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</si>
  <si>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</si>
  <si>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</si>
  <si>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</si>
  <si>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</si>
  <si>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</si>
  <si>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</si>
  <si>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</si>
  <si>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</si>
  <si>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</si>
  <si>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</si>
  <si>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</si>
  <si>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</si>
  <si>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</si>
  <si>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</si>
  <si>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</si>
  <si>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</si>
  <si>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</si>
  <si>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</si>
  <si>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</si>
  <si>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</si>
  <si>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</si>
  <si>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</si>
  <si>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</si>
  <si>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</si>
  <si>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</si>
  <si>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</si>
  <si>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</si>
  <si>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</si>
  <si>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</si>
  <si>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</si>
  <si>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</si>
  <si>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</si>
  <si>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</si>
  <si>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</si>
  <si>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</si>
  <si>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</si>
  <si>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</si>
  <si>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</si>
  <si>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</si>
  <si>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</si>
  <si>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</si>
  <si>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</si>
  <si>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</si>
  <si>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</si>
  <si>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</si>
  <si>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</si>
  <si>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</si>
  <si>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</si>
  <si>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</si>
  <si>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</si>
  <si>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</si>
  <si>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</si>
  <si>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</si>
  <si>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</si>
  <si>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</si>
  <si>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</si>
  <si>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</si>
  <si>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</si>
  <si>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</si>
  <si>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</si>
  <si>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</si>
  <si>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</si>
  <si>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</si>
  <si>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</si>
  <si>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</si>
  <si>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</si>
  <si>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</si>
  <si>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</si>
  <si>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</si>
  <si>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</si>
  <si>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</si>
  <si>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</si>
  <si>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</si>
  <si>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</si>
  <si>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</si>
  <si>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</si>
  <si>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</si>
  <si>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</si>
  <si>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</si>
  <si>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</si>
  <si>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</si>
  <si>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</si>
  <si>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</si>
  <si>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</si>
  <si>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</si>
  <si>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</si>
  <si>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</si>
  <si>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</si>
  <si>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</si>
  <si>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</si>
  <si>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</si>
  <si>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</si>
  <si>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</si>
  <si>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</si>
  <si>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</si>
  <si>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</si>
  <si>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</si>
  <si>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</si>
  <si>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</si>
  <si>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</si>
  <si>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</si>
  <si>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</si>
  <si>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</si>
  <si>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</si>
  <si>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</si>
  <si>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</si>
  <si>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</si>
  <si>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</si>
  <si>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</si>
  <si>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</si>
  <si>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</si>
  <si>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</si>
  <si>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</si>
  <si>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</si>
  <si>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</si>
  <si>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</si>
  <si>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</si>
  <si>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</si>
  <si>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</si>
  <si>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</si>
  <si>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</si>
  <si>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</si>
  <si>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</si>
  <si>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</si>
  <si>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</si>
  <si>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</si>
  <si>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</si>
  <si>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</si>
  <si>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</si>
  <si>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</si>
  <si>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</si>
  <si>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</si>
  <si>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</si>
  <si>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</si>
  <si>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</si>
  <si>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</si>
  <si>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</si>
  <si>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</si>
  <si>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</si>
  <si>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</si>
  <si>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</si>
  <si>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</si>
  <si>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</si>
  <si>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</si>
  <si>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</si>
  <si>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</si>
  <si>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</si>
  <si>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</si>
  <si>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</si>
  <si>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</si>
  <si>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</si>
  <si>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</si>
  <si>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</si>
  <si>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</si>
  <si>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</si>
  <si>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</si>
  <si>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</si>
  <si>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</si>
  <si>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</si>
  <si>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</si>
  <si>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</si>
  <si>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</si>
  <si>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</si>
  <si>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</si>
  <si>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</si>
  <si>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</si>
  <si>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</si>
  <si>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</si>
  <si>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</si>
  <si>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</si>
  <si>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</si>
  <si>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</si>
  <si>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</si>
  <si>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</si>
  <si>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</si>
  <si>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</si>
  <si>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</si>
  <si>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</si>
  <si>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</si>
  <si>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</si>
  <si>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</si>
  <si>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</si>
  <si>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</si>
  <si>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</si>
  <si>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</si>
  <si>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</si>
  <si>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</si>
  <si>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</si>
  <si>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</si>
  <si>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</si>
  <si>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</si>
  <si>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</si>
  <si>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</si>
  <si>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</si>
  <si>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</si>
  <si>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</si>
  <si>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</si>
  <si>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</si>
  <si>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</si>
  <si>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</si>
  <si>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</si>
  <si>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</si>
  <si>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</si>
  <si>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</si>
  <si>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</si>
  <si>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</si>
  <si>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</si>
  <si>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</si>
  <si>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</si>
  <si>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</si>
  <si>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</si>
  <si>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</si>
  <si>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</si>
  <si>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</si>
  <si>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</si>
  <si>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</si>
  <si>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</si>
  <si>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</si>
  <si>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</si>
  <si>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</si>
  <si>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</si>
  <si>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</si>
  <si>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</si>
  <si>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</si>
  <si>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</si>
  <si>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</si>
  <si>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</si>
  <si>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</si>
  <si>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</si>
  <si>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</si>
  <si>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</si>
  <si>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</si>
  <si>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</si>
  <si>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</si>
  <si>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</si>
  <si>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</si>
  <si>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</si>
  <si>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</si>
  <si>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</si>
  <si>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</si>
  <si>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</si>
  <si>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</si>
  <si>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</si>
  <si>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</si>
  <si>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</si>
  <si>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</si>
  <si>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</si>
  <si>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</si>
  <si>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</si>
  <si>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</si>
  <si>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</si>
  <si>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</si>
  <si>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</si>
  <si>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</si>
  <si>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</si>
  <si>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</si>
  <si>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</si>
  <si>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</si>
  <si>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</si>
  <si>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</si>
  <si>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</si>
  <si>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</si>
  <si>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</si>
  <si>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</si>
  <si>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</si>
  <si>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</si>
  <si>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</si>
  <si>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</si>
  <si>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</si>
  <si>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</si>
  <si>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</si>
  <si>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</si>
  <si>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</si>
  <si>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</si>
  <si>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</si>
  <si>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</si>
  <si>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</si>
  <si>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</si>
  <si>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</si>
  <si>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</si>
  <si>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</si>
  <si>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</si>
  <si>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</si>
  <si>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</si>
  <si>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</si>
  <si>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</si>
  <si>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</si>
  <si>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</si>
  <si>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</si>
  <si>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</si>
  <si>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</si>
  <si>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</si>
  <si>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</si>
  <si>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</si>
  <si>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</si>
  <si>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</si>
  <si>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</si>
  <si>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</si>
  <si>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</si>
  <si>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</si>
  <si>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</si>
  <si>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</si>
  <si>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</si>
  <si>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</si>
  <si>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</si>
  <si>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</si>
  <si>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</si>
  <si>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</si>
  <si>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</si>
  <si>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</si>
  <si>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</si>
  <si>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</si>
  <si>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</si>
  <si>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</si>
  <si>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</si>
  <si>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</si>
  <si>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</si>
  <si>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</si>
  <si>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</si>
  <si>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</si>
  <si>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</si>
  <si>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</si>
  <si>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</si>
  <si>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</si>
  <si>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</si>
  <si>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</si>
  <si>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</si>
  <si>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</si>
  <si>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</si>
  <si>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</si>
  <si>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</si>
  <si>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(підпис)</t>
  </si>
  <si>
    <t>(04856) 2-09-14</t>
  </si>
  <si>
    <t xml:space="preserve">(04856) 2-16-04 </t>
  </si>
  <si>
    <t>з них задоволено</t>
  </si>
  <si>
    <t xml:space="preserve">Л.С.Курта </t>
  </si>
  <si>
    <t>(П.І.Б.)</t>
  </si>
  <si>
    <t xml:space="preserve">Л.В.Данилейчук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</si>
</sst>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&amp;L942EF724�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2</v>
      </c>
      <c r="E25" s="123">
        <v>3</v>
      </c>
      <c r="F25" s="123">
        <v>18</v>
      </c>
      <c r="G25" s="123"/>
      <c r="H25" s="123"/>
      <c r="I25" s="123"/>
      <c r="J25" s="123"/>
      <c r="K25" s="123"/>
      <c r="L25" s="123"/>
      <c r="M25" s="123"/>
      <c r="N25" s="123"/>
      <c r="O25" s="123">
        <v>5</v>
      </c>
      <c r="P25" s="123">
        <v>18</v>
      </c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1</v>
      </c>
      <c r="E26" s="123"/>
      <c r="F26" s="123">
        <v>1</v>
      </c>
      <c r="G26" s="123"/>
      <c r="H26" s="123"/>
      <c r="I26" s="123"/>
      <c r="J26" s="123"/>
      <c r="K26" s="123"/>
      <c r="L26" s="123"/>
      <c r="M26" s="123"/>
      <c r="N26" s="123"/>
      <c r="O26" s="123">
        <v>1</v>
      </c>
      <c r="P26" s="123">
        <v>1</v>
      </c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1</v>
      </c>
      <c r="E27" s="123">
        <v>2</v>
      </c>
      <c r="F27" s="123">
        <v>13</v>
      </c>
      <c r="G27" s="123"/>
      <c r="H27" s="123"/>
      <c r="I27" s="123"/>
      <c r="J27" s="123"/>
      <c r="K27" s="123"/>
      <c r="L27" s="123"/>
      <c r="M27" s="123"/>
      <c r="N27" s="123"/>
      <c r="O27" s="123">
        <v>3</v>
      </c>
      <c r="P27" s="123">
        <v>13</v>
      </c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/>
      <c r="E28" s="123">
        <v>1</v>
      </c>
      <c r="F28" s="123">
        <v>4</v>
      </c>
      <c r="G28" s="123"/>
      <c r="H28" s="123"/>
      <c r="I28" s="123"/>
      <c r="J28" s="123"/>
      <c r="K28" s="123"/>
      <c r="L28" s="123"/>
      <c r="M28" s="123"/>
      <c r="N28" s="123"/>
      <c r="O28" s="123">
        <v>1</v>
      </c>
      <c r="P28" s="123">
        <v>4</v>
      </c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1</v>
      </c>
      <c r="E62" s="123"/>
      <c r="F62" s="123">
        <v>1</v>
      </c>
      <c r="G62" s="123"/>
      <c r="H62" s="123"/>
      <c r="I62" s="123"/>
      <c r="J62" s="123"/>
      <c r="K62" s="123"/>
      <c r="L62" s="123"/>
      <c r="M62" s="123"/>
      <c r="N62" s="123"/>
      <c r="O62" s="123">
        <v>1</v>
      </c>
      <c r="P62" s="123">
        <v>1</v>
      </c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/>
      <c r="E70" s="123">
        <v>1</v>
      </c>
      <c r="F70" s="123">
        <v>3</v>
      </c>
      <c r="G70" s="123"/>
      <c r="H70" s="123"/>
      <c r="I70" s="123"/>
      <c r="J70" s="123"/>
      <c r="K70" s="123"/>
      <c r="L70" s="123"/>
      <c r="M70" s="123"/>
      <c r="N70" s="123"/>
      <c r="O70" s="123">
        <v>1</v>
      </c>
      <c r="P70" s="123">
        <v>3</v>
      </c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3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2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1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3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232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140">
        <f>O21+O28+O29+O30</f>
        <v>0</v>
      </c>
      <c r="P31" s="140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/>
      <c r="E37" s="110">
        <v>2</v>
      </c>
      <c r="F37" s="110"/>
      <c r="G37" s="110">
        <v>2</v>
      </c>
      <c r="H37" s="110"/>
      <c r="I37" s="110"/>
      <c r="J37" s="110"/>
      <c r="K37" s="272"/>
    </row>
    <row r="38" spans="1:11" ht="12.75">
      <c r="A38" s="112">
        <v>19</v>
      </c>
      <c r="B38" s="252" t="s">
        <v>309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/>
      <c r="E39" s="110">
        <v>1</v>
      </c>
      <c r="F39" s="110"/>
      <c r="G39" s="110">
        <v>1</v>
      </c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>
        <v>1</v>
      </c>
      <c r="F40" s="110"/>
      <c r="G40" s="110">
        <v>1</v>
      </c>
      <c r="H40" s="110"/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P3:P5"/>
    <mergeCell ref="K4:K5"/>
    <mergeCell ref="A1:Q1"/>
    <mergeCell ref="A2:A5"/>
    <mergeCell ref="D2:D5"/>
    <mergeCell ref="E2:E5"/>
    <mergeCell ref="F2:F5"/>
    <mergeCell ref="I3:K3"/>
    <mergeCell ref="Q3:Q5"/>
    <mergeCell ref="L2:L5"/>
    <mergeCell ref="N3:N5"/>
    <mergeCell ref="B15:C15"/>
    <mergeCell ref="G2:G5"/>
    <mergeCell ref="B13:C13"/>
    <mergeCell ref="B9:C9"/>
    <mergeCell ref="B2:C5"/>
    <mergeCell ref="O3:O5"/>
    <mergeCell ref="H2:K2"/>
    <mergeCell ref="M2:Q2"/>
    <mergeCell ref="J4:J5"/>
    <mergeCell ref="M3:M5"/>
    <mergeCell ref="A17:G17"/>
    <mergeCell ref="B12:C12"/>
    <mergeCell ref="B8:C8"/>
    <mergeCell ref="B10:C10"/>
    <mergeCell ref="B11:C11"/>
    <mergeCell ref="I4:I5"/>
    <mergeCell ref="B14:C14"/>
    <mergeCell ref="B7:C7"/>
    <mergeCell ref="B6:C6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397</v>
      </c>
      <c r="E2" s="232" t="s">
        <v>327</v>
      </c>
      <c r="F2" s="232" t="s">
        <v>44</v>
      </c>
      <c r="G2" s="232" t="s">
        <v>329</v>
      </c>
      <c r="H2" s="232" t="s">
        <v>401</v>
      </c>
      <c r="I2" s="232" t="s">
        <v>337</v>
      </c>
      <c r="J2" s="333"/>
      <c r="K2" s="337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4"/>
      <c r="K11" s="16"/>
    </row>
    <row r="12" spans="1:11" ht="12.7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4"/>
      <c r="K16" s="16"/>
    </row>
    <row r="17" spans="1:11" ht="12.75">
      <c r="A17" s="245">
        <v>14</v>
      </c>
      <c r="B17" s="252" t="s">
        <v>306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382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6"/>
      <c r="K21" s="16"/>
    </row>
    <row r="22" spans="1:11" ht="12.75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8"/>
      <c r="B23" s="310"/>
      <c r="C23" s="316" t="s">
        <v>392</v>
      </c>
      <c r="D23" s="323"/>
      <c r="E23" s="324"/>
      <c r="F23" s="324"/>
      <c r="G23" s="316"/>
      <c r="H23" s="330" t="s">
        <v>402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2.75">
      <c r="A24" s="308"/>
      <c r="B24" s="311"/>
      <c r="C24" s="317"/>
      <c r="D24" s="317"/>
      <c r="E24" s="325" t="s">
        <v>398</v>
      </c>
      <c r="F24" s="325"/>
      <c r="G24" s="323"/>
      <c r="H24" s="331" t="s">
        <v>403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2.75">
      <c r="A26" s="308"/>
      <c r="B26" s="312"/>
      <c r="C26" s="318" t="s">
        <v>393</v>
      </c>
      <c r="D26" s="320"/>
      <c r="E26" s="324"/>
      <c r="F26" s="324"/>
      <c r="G26" s="318"/>
      <c r="H26" s="330" t="s">
        <v>404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2.75">
      <c r="A27" s="64"/>
      <c r="B27" s="311"/>
      <c r="C27" s="317"/>
      <c r="D27" s="317"/>
      <c r="E27" s="325" t="s">
        <v>398</v>
      </c>
      <c r="F27" s="325"/>
      <c r="G27" s="323"/>
      <c r="H27" s="331" t="s">
        <v>403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4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4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2.75">
      <c r="A30" s="64"/>
      <c r="B30" s="313"/>
      <c r="C30" s="319" t="s">
        <v>394</v>
      </c>
      <c r="D30" s="319"/>
      <c r="E30" s="326" t="s">
        <v>399</v>
      </c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2.75">
      <c r="A31" s="64"/>
      <c r="B31" s="314"/>
      <c r="C31" s="319" t="s">
        <v>395</v>
      </c>
      <c r="D31" s="319"/>
      <c r="E31" s="327" t="s">
        <v>400</v>
      </c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2.75">
      <c r="A32" s="64"/>
      <c r="B32" s="314"/>
      <c r="C32" s="320" t="s">
        <v>396</v>
      </c>
      <c r="D32" s="320"/>
      <c r="E32" s="327"/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2.75">
      <c r="A33" s="64"/>
      <c r="B33" s="64"/>
      <c r="C33" s="319"/>
      <c r="D33" s="319"/>
      <c r="E33" s="328"/>
      <c r="F33" s="328"/>
      <c r="G33" s="328"/>
      <c r="H33" s="319"/>
      <c r="I33" s="319"/>
      <c r="J33" s="16"/>
      <c r="K33" s="16"/>
    </row>
    <row r="34" spans="1:11" ht="12.75">
      <c r="A34" s="64"/>
      <c r="B34" s="64"/>
      <c r="C34" s="321"/>
      <c r="D34" s="321"/>
      <c r="E34" s="329"/>
      <c r="F34" s="329"/>
      <c r="G34" s="329"/>
      <c r="H34" s="329"/>
      <c r="I34" s="329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&amp;L942EF724�&amp;CФорма № 1_00494_23072015, Підрозділ: Березівський районний суд Одеської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1_494_2.15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942EF724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